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clary\Documents\"/>
    </mc:Choice>
  </mc:AlternateContent>
  <xr:revisionPtr revIDLastSave="0" documentId="13_ncr:1_{B54C1F78-DDB8-4F4F-A908-77248DC91827}" xr6:coauthVersionLast="47" xr6:coauthVersionMax="47" xr10:uidLastSave="{00000000-0000-0000-0000-000000000000}"/>
  <bookViews>
    <workbookView xWindow="30855" yWindow="540" windowWidth="21600" windowHeight="11385" xr2:uid="{F5089468-5291-4861-BDFB-E0D269561CF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6" i="1" l="1"/>
  <c r="E25" i="1"/>
  <c r="E24" i="1"/>
  <c r="E23" i="1"/>
  <c r="E22" i="1"/>
  <c r="E21" i="1"/>
  <c r="E20" i="1"/>
  <c r="E19" i="1"/>
  <c r="E13" i="1"/>
  <c r="E12" i="1"/>
  <c r="E11" i="1"/>
  <c r="E10" i="1"/>
  <c r="E9" i="1"/>
  <c r="E8" i="1"/>
  <c r="E7" i="1"/>
  <c r="E6" i="1"/>
</calcChain>
</file>

<file path=xl/sharedStrings.xml><?xml version="1.0" encoding="utf-8"?>
<sst xmlns="http://schemas.openxmlformats.org/spreadsheetml/2006/main" count="28" uniqueCount="16">
  <si>
    <t xml:space="preserve">Sewer Connection </t>
  </si>
  <si>
    <t>Water Meter Size</t>
  </si>
  <si>
    <t>5/8 inches</t>
  </si>
  <si>
    <t>34/ inches</t>
  </si>
  <si>
    <t>1 inch</t>
  </si>
  <si>
    <t>1.5 inches</t>
  </si>
  <si>
    <t>2 inches</t>
  </si>
  <si>
    <t>3 inches</t>
  </si>
  <si>
    <t>4 inches</t>
  </si>
  <si>
    <t>6 inches</t>
  </si>
  <si>
    <t>Water Connection</t>
  </si>
  <si>
    <t>Availability Fee</t>
  </si>
  <si>
    <t>Connection Fee</t>
  </si>
  <si>
    <t>HRSD Fees</t>
  </si>
  <si>
    <t>Total Fees</t>
  </si>
  <si>
    <t>Town of Smithfield Connection Fee's Effective July 1,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</si>
</sst>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3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55CB41-4F06-41B9-BD24-5F5AF043B0E4}">
  <dimension ref="A1:E26"/>
  <sheetViews>
    <sheetView tabSelected="1" workbookViewId="0">
      <selection activeCell="D14" sqref="D14"/>
    </sheetView>
  </sheetViews>
  <sheetFormatPr defaultRowHeight="15" x14ac:dyDescent="0.25"/>
  <cols>
    <col min="1" max="1" width="17.28515625" customWidth="1"/>
    <col min="2" max="2" width="15.5703125" customWidth="1"/>
    <col min="3" max="3" width="16.140625" customWidth="1"/>
    <col min="4" max="4" width="13.28515625" customWidth="1"/>
    <col min="5" max="5" width="11.28515625" customWidth="1"/>
  </cols>
  <sheetData>
    <row r="1" spans="1:5" x14ac:dyDescent="0.25">
      <c r="B1" t="s">
        <v>15</v>
      </c>
    </row>
    <row r="2" spans="1:5" x14ac:dyDescent="0.25">
      <c r="A2" t="s">
        <v>0</v>
      </c>
    </row>
    <row r="4" spans="1:5" x14ac:dyDescent="0.25">
      <c r="A4" t="s">
        <v>1</v>
      </c>
      <c r="B4" t="s">
        <v>11</v>
      </c>
      <c r="C4" t="s">
        <v>12</v>
      </c>
      <c r="D4" t="s">
        <v>13</v>
      </c>
      <c r="E4" t="s">
        <v>14</v>
      </c>
    </row>
    <row r="6" spans="1:5" x14ac:dyDescent="0.25">
      <c r="A6" t="s">
        <v>2</v>
      </c>
      <c r="B6" s="1">
        <v>4120</v>
      </c>
      <c r="C6" s="1">
        <v>1580</v>
      </c>
      <c r="D6" s="1">
        <v>2285</v>
      </c>
      <c r="E6" s="1">
        <f t="shared" ref="E6:E13" si="0">SUM(B6:D6)</f>
        <v>7985</v>
      </c>
    </row>
    <row r="7" spans="1:5" x14ac:dyDescent="0.25">
      <c r="A7" t="s">
        <v>3</v>
      </c>
      <c r="B7" s="1">
        <v>6320</v>
      </c>
      <c r="C7" s="1">
        <v>2250</v>
      </c>
      <c r="D7" s="1">
        <v>4210</v>
      </c>
      <c r="E7" s="1">
        <f t="shared" si="0"/>
        <v>12780</v>
      </c>
    </row>
    <row r="8" spans="1:5" x14ac:dyDescent="0.25">
      <c r="A8" t="s">
        <v>4</v>
      </c>
      <c r="B8" s="1">
        <v>10720</v>
      </c>
      <c r="C8" s="1">
        <v>4000</v>
      </c>
      <c r="D8" s="1">
        <v>7410</v>
      </c>
      <c r="E8" s="1">
        <f t="shared" si="0"/>
        <v>22130</v>
      </c>
    </row>
    <row r="9" spans="1:5" x14ac:dyDescent="0.25">
      <c r="A9" t="s">
        <v>5</v>
      </c>
      <c r="B9" s="1">
        <v>19020</v>
      </c>
      <c r="C9" s="1">
        <v>8000</v>
      </c>
      <c r="D9" s="1">
        <v>17590</v>
      </c>
      <c r="E9" s="1">
        <f t="shared" si="0"/>
        <v>44610</v>
      </c>
    </row>
    <row r="10" spans="1:5" x14ac:dyDescent="0.25">
      <c r="A10" t="s">
        <v>6</v>
      </c>
      <c r="B10" s="1">
        <v>34920</v>
      </c>
      <c r="C10" s="1">
        <v>15000</v>
      </c>
      <c r="D10" s="1">
        <v>34415</v>
      </c>
      <c r="E10" s="1">
        <f t="shared" si="0"/>
        <v>84335</v>
      </c>
    </row>
    <row r="11" spans="1:5" x14ac:dyDescent="0.25">
      <c r="A11" t="s">
        <v>7</v>
      </c>
      <c r="B11" s="1">
        <v>70120</v>
      </c>
      <c r="C11" s="1">
        <v>35000</v>
      </c>
      <c r="D11" s="1">
        <v>88570</v>
      </c>
      <c r="E11" s="1">
        <f t="shared" si="0"/>
        <v>193690</v>
      </c>
    </row>
    <row r="12" spans="1:5" x14ac:dyDescent="0.25">
      <c r="A12" t="s">
        <v>8</v>
      </c>
      <c r="B12" s="1">
        <v>109720</v>
      </c>
      <c r="C12" s="1">
        <v>62000</v>
      </c>
      <c r="D12" s="1">
        <v>173245</v>
      </c>
      <c r="E12" s="1">
        <f t="shared" si="0"/>
        <v>344965</v>
      </c>
    </row>
    <row r="13" spans="1:5" x14ac:dyDescent="0.25">
      <c r="A13" t="s">
        <v>9</v>
      </c>
      <c r="B13" s="1">
        <v>219720</v>
      </c>
      <c r="C13" s="1">
        <v>139000</v>
      </c>
      <c r="D13" s="1">
        <v>445910</v>
      </c>
      <c r="E13" s="1">
        <f t="shared" si="0"/>
        <v>804630</v>
      </c>
    </row>
    <row r="14" spans="1:5" x14ac:dyDescent="0.25">
      <c r="D14" s="1"/>
    </row>
    <row r="15" spans="1:5" x14ac:dyDescent="0.25">
      <c r="A15" t="s">
        <v>10</v>
      </c>
      <c r="D15" s="1"/>
    </row>
    <row r="16" spans="1:5" x14ac:dyDescent="0.25">
      <c r="D16" s="1"/>
    </row>
    <row r="17" spans="1:5" x14ac:dyDescent="0.25">
      <c r="A17" t="s">
        <v>1</v>
      </c>
      <c r="B17" t="s">
        <v>11</v>
      </c>
      <c r="C17" t="s">
        <v>12</v>
      </c>
      <c r="E17" t="s">
        <v>14</v>
      </c>
    </row>
    <row r="18" spans="1:5" x14ac:dyDescent="0.25">
      <c r="D18" s="1"/>
    </row>
    <row r="19" spans="1:5" x14ac:dyDescent="0.25">
      <c r="A19" t="s">
        <v>2</v>
      </c>
      <c r="B19" s="1">
        <v>2720</v>
      </c>
      <c r="C19">
        <v>660</v>
      </c>
      <c r="E19" s="1">
        <f t="shared" ref="E19:E26" si="1">SUM(B19:D19)</f>
        <v>3380</v>
      </c>
    </row>
    <row r="20" spans="1:5" x14ac:dyDescent="0.25">
      <c r="A20" t="s">
        <v>3</v>
      </c>
      <c r="B20" s="1">
        <v>4360</v>
      </c>
      <c r="C20">
        <v>700</v>
      </c>
      <c r="E20" s="1">
        <f t="shared" si="1"/>
        <v>5060</v>
      </c>
    </row>
    <row r="21" spans="1:5" x14ac:dyDescent="0.25">
      <c r="A21" t="s">
        <v>4</v>
      </c>
      <c r="B21" s="1">
        <v>7660</v>
      </c>
      <c r="C21" s="1">
        <v>1200</v>
      </c>
      <c r="E21" s="1">
        <f t="shared" si="1"/>
        <v>8860</v>
      </c>
    </row>
    <row r="22" spans="1:5" x14ac:dyDescent="0.25">
      <c r="A22" t="s">
        <v>5</v>
      </c>
      <c r="B22" s="1">
        <v>13760</v>
      </c>
      <c r="C22" s="1">
        <v>2000</v>
      </c>
      <c r="E22" s="1">
        <f t="shared" si="1"/>
        <v>15760</v>
      </c>
    </row>
    <row r="23" spans="1:5" x14ac:dyDescent="0.25">
      <c r="A23" t="s">
        <v>6</v>
      </c>
      <c r="B23" s="1">
        <v>25560</v>
      </c>
      <c r="C23" s="1">
        <v>4000</v>
      </c>
      <c r="E23" s="1">
        <f t="shared" si="1"/>
        <v>29560</v>
      </c>
    </row>
    <row r="24" spans="1:5" x14ac:dyDescent="0.25">
      <c r="A24" t="s">
        <v>7</v>
      </c>
      <c r="B24" s="1">
        <v>51660</v>
      </c>
      <c r="C24" s="1">
        <v>8000</v>
      </c>
      <c r="E24" s="1">
        <f t="shared" si="1"/>
        <v>59660</v>
      </c>
    </row>
    <row r="25" spans="1:5" x14ac:dyDescent="0.25">
      <c r="A25" t="s">
        <v>8</v>
      </c>
      <c r="B25" s="1">
        <v>80960</v>
      </c>
      <c r="C25" s="1">
        <v>14000</v>
      </c>
      <c r="E25" s="1">
        <f t="shared" si="1"/>
        <v>94960</v>
      </c>
    </row>
    <row r="26" spans="1:5" x14ac:dyDescent="0.25">
      <c r="A26" t="s">
        <v>9</v>
      </c>
      <c r="B26" s="1">
        <v>162460</v>
      </c>
      <c r="C26" s="1">
        <v>31000</v>
      </c>
      <c r="E26" s="1">
        <f t="shared" si="1"/>
        <v>193460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Tammie Clary</dc:creator>
  <cp:lastModifiedBy>Tammie Clary</cp:lastModifiedBy>
  <dcterms:created xsi:type="dcterms:W3CDTF">2021-07-12T14:49:06Z</dcterms:created>
  <dcterms:modified xsi:type="dcterms:W3CDTF">2022-07-01T12:47:34Z</dcterms:modified>
</cp:coreProperties>
</file>